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5F9E651-F5C7-43BB-B7E9-CE5835810D5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<sst xmlns="http://schemas.openxmlformats.org/spreadsheetml/2006/main" count="1260" uniqueCount="680">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</sst>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511</v>
      </c>
      <c r="B10" s="171"/>
      <c r="C10" s="107" t="str">
        <f>VLOOKUP(A10,lista,2,0)</f>
        <v>G. M. RODANTE Y LINEA AEREA DE CONTACTO</v>
      </c>
      <c r="D10" s="107"/>
      <c r="E10" s="107"/>
      <c r="F10" s="107"/>
      <c r="G10" s="107" t="str">
        <f>VLOOKUP(A10,lista,3,0)</f>
        <v>Asistente 3</v>
      </c>
      <c r="H10" s="107"/>
      <c r="I10" s="120" t="str">
        <f>VLOOKUP(A10,lista,4,0)</f>
        <v>Asistente habilitación talleres de Material Rodante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pXE+dqcliyQd4kvbqaKjaA+8DNwtHPCXT3GGMFMmoUY9G5aZY9pE8r0MWEQtYOrxVXYAlgoh9n8WutzfBCe5Q==" saltValue="JhRA0ZjTNpvMtGefVBBA6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2026-04-15T10:13:42Z</dcterms:modified>
</cp:coreProperties>
</file>